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'Лист1'!$A$1:$I$91</definedName>
  </definedNames>
  <calcPr fullCalcOnLoad="1" refMode="R1C1"/>
</workbook>
</file>

<file path=xl/sharedStrings.xml><?xml version="1.0" encoding="utf-8"?>
<sst xmlns="http://schemas.openxmlformats.org/spreadsheetml/2006/main" count="233" uniqueCount="163">
  <si>
    <t>№        п/п</t>
  </si>
  <si>
    <t>Описание</t>
  </si>
  <si>
    <t>Блок управления нагревательной печью для асфальтобетонных заводов.</t>
  </si>
  <si>
    <t>Блок управления котлом на жидком топливе с горелками типа АПНД.</t>
  </si>
  <si>
    <r>
      <t>Блок управления паровым котлом.</t>
    </r>
    <r>
      <rPr>
        <sz val="10"/>
        <rFont val="Arial Cyr"/>
        <family val="0"/>
      </rPr>
      <t xml:space="preserve">                                               Инжекционная горелка или горелка с совмещенным регулированием "топливо-воздух". Розжиг горелки без хлопков. Плавное или позиционное регулирование давления пара. Регулирование уровня воды в барабане. Регулирование разрежения в топке. Проверка герметичности клапанов. Режим "ОЖИДАНИЕ"</t>
    </r>
  </si>
  <si>
    <t>Блок управления котлом, оборудованным блоком газооборудования БГ5 (Фирма АМАКС)</t>
  </si>
  <si>
    <r>
      <t xml:space="preserve">Управление инжекционной горелкой (БИГ).                             </t>
    </r>
    <r>
      <rPr>
        <sz val="10"/>
        <rFont val="Arial Cyr"/>
        <family val="0"/>
      </rPr>
      <t>Раздельное регулирование давления газа и разрежения в топке по координатам графика.</t>
    </r>
  </si>
  <si>
    <r>
      <t>Блок</t>
    </r>
    <r>
      <rPr>
        <sz val="10"/>
        <rFont val="Arial Cyr"/>
        <family val="0"/>
      </rPr>
      <t xml:space="preserve"> позволяет работать с горелкой на жидком или газообразном топливе. Режим переключается тумблером на блоке.</t>
    </r>
  </si>
  <si>
    <r>
      <t>Блок управления водогрейным котлом.</t>
    </r>
    <r>
      <rPr>
        <sz val="10"/>
        <rFont val="Arial Cyr"/>
        <family val="0"/>
      </rPr>
      <t xml:space="preserve">                          Инжекционная горелка или горелка с совмещенным регулированием "топливо-воздух". Розжиг горелки без хлопков. Плавное или позиционное регулирование мощности. Температурный график. Регулирование разрежения в топке. Проверка герметичности клапанов. позволяет отключать горелку при достижении температуры воды заданного уровня и включать ее вновь при снижении температуры ниже допустимой (режим "ОЖИДАНИЕ").</t>
    </r>
  </si>
  <si>
    <r>
      <t xml:space="preserve">Блок управления водогрейным котлом.                                   </t>
    </r>
    <r>
      <rPr>
        <sz val="10"/>
        <rFont val="Arial Cyr"/>
        <family val="0"/>
      </rPr>
      <t>Оптимальное раздельное регулирование давления газа и воздуха по введенным координатам графика (до 6 точек). Проверка герметичности клапанов. Регулирование разрежения в топке. Режим "ОЖИДАНИЕ".</t>
    </r>
  </si>
  <si>
    <t>Блок АГОК-92</t>
  </si>
  <si>
    <r>
      <t xml:space="preserve">Блок управления водогрейным котлом.                                                   </t>
    </r>
    <r>
      <rPr>
        <sz val="10"/>
        <rFont val="Arial Cyr"/>
        <family val="0"/>
      </rPr>
      <t>+ коробка распределительная.</t>
    </r>
  </si>
  <si>
    <t>Пульт проверки</t>
  </si>
  <si>
    <t>Пульт управления МЭО</t>
  </si>
  <si>
    <t>Пульт ручного управления механизма МЭО</t>
  </si>
  <si>
    <t>УКП</t>
  </si>
  <si>
    <t>ПКП</t>
  </si>
  <si>
    <r>
      <t xml:space="preserve">Плата контроля пламени.                                                            </t>
    </r>
    <r>
      <rPr>
        <sz val="10"/>
        <rFont val="Arial Cyr"/>
        <family val="0"/>
      </rPr>
      <t>Предназначена для установки в корпус фотодатчика ФД1</t>
    </r>
  </si>
  <si>
    <r>
      <t xml:space="preserve">Блок контроля факела.                                                               </t>
    </r>
    <r>
      <rPr>
        <sz val="10"/>
        <rFont val="Arial Cyr"/>
        <family val="0"/>
      </rPr>
      <t>Контроль наличия пламени горелки по контрольным электродам.</t>
    </r>
  </si>
  <si>
    <t>БКФ</t>
  </si>
  <si>
    <t>ФД 004</t>
  </si>
  <si>
    <t>БЗК</t>
  </si>
  <si>
    <t>Блок защиты клапана СВМГ от перегрева при продолжительной работе.</t>
  </si>
  <si>
    <t>Плата контроля факела БКФ</t>
  </si>
  <si>
    <r>
      <t xml:space="preserve">Автоматика газовой отопительной котельной.                         </t>
    </r>
    <r>
      <rPr>
        <sz val="10"/>
        <rFont val="Arial Cyr"/>
        <family val="0"/>
      </rPr>
      <t>Ручной розжиг водогрейных котлов. Автоматическое отключение котла при аварийных ситуациях.</t>
    </r>
  </si>
  <si>
    <r>
      <t xml:space="preserve">Устройство контроля пламени.                                                   </t>
    </r>
    <r>
      <rPr>
        <sz val="10"/>
        <rFont val="Arial Cyr"/>
        <family val="0"/>
      </rPr>
      <t>Контроль наличия пламени горелки по пульсации излучения в инфракрасной части спектра пламени. Выход-оптореле.</t>
    </r>
  </si>
  <si>
    <t>Пульт проверки блока БУК-МП</t>
  </si>
  <si>
    <r>
      <t xml:space="preserve">Устройство контроля пламени.                                                   </t>
    </r>
    <r>
      <rPr>
        <sz val="10"/>
        <rFont val="Arial Cyr"/>
        <family val="0"/>
      </rPr>
      <t>Контроль наличия пламени горелки по регистрации постоянной составляющей ультрафиолетового излучения. Выход-оптореле.</t>
    </r>
  </si>
  <si>
    <t>УКП-УФ</t>
  </si>
  <si>
    <r>
      <t xml:space="preserve">Блок управления, розжига и сигнализации парового котла.                                                                                            </t>
    </r>
    <r>
      <rPr>
        <sz val="10"/>
        <rFont val="Arial Cyr"/>
        <family val="0"/>
      </rPr>
      <t xml:space="preserve">Предназначен для работы в системе АМКО. Газ/жидкое топливо.  Поддержание заданного давления пара и уровня воды парового котлоагрегата.  </t>
    </r>
  </si>
  <si>
    <t>Блоки управления котлом</t>
  </si>
  <si>
    <t>Приборы контроля пламени</t>
  </si>
  <si>
    <t xml:space="preserve">КЭ-00/-01/-02/-03 </t>
  </si>
  <si>
    <r>
      <t>ЭЗ-00/-01</t>
    </r>
  </si>
  <si>
    <t>Пульты</t>
  </si>
  <si>
    <t>Прома-ИДМ(В)-ДВ</t>
  </si>
  <si>
    <t>Датчики избыточного давления, разрежения</t>
  </si>
  <si>
    <t>ДДМ - 40ДИ</t>
  </si>
  <si>
    <t>ДДМ - 200ДИ</t>
  </si>
  <si>
    <t>ДДМ - 2500ДИ</t>
  </si>
  <si>
    <t>БП-24-10</t>
  </si>
  <si>
    <t>БП-24-48</t>
  </si>
  <si>
    <t>Мощность 10 Вт. Возможность питания до 5 датчиков ДДМ, или 3 Прома-ИДМ</t>
  </si>
  <si>
    <t>Мощность 48 Вт. Возможность питания до 20 датчиков ДДМ, или 10 Прома-ИДМ</t>
  </si>
  <si>
    <t>Механизм исполнительный электрический прямоходный</t>
  </si>
  <si>
    <r>
      <t xml:space="preserve">МЭП - </t>
    </r>
    <r>
      <rPr>
        <sz val="10"/>
        <rFont val="Arial Cyr"/>
        <family val="0"/>
      </rPr>
      <t>1600/45-400</t>
    </r>
  </si>
  <si>
    <r>
      <t xml:space="preserve">МЭП </t>
    </r>
    <r>
      <rPr>
        <sz val="10"/>
        <rFont val="Arial Cyr"/>
        <family val="0"/>
      </rPr>
      <t>- 800/30-220</t>
    </r>
  </si>
  <si>
    <r>
      <t xml:space="preserve">МЭП - </t>
    </r>
    <r>
      <rPr>
        <sz val="10"/>
        <rFont val="Arial Cyr"/>
        <family val="0"/>
      </rPr>
      <t>5000/60/530</t>
    </r>
  </si>
  <si>
    <t>Осуществляет линейное перемещение регулирующих органов в системах защиты и автоматического управления  технологическими процессами.</t>
  </si>
  <si>
    <t>Измерители давления многофункциональные</t>
  </si>
  <si>
    <t>Измерители давления многофункциональные с выносным датчиком</t>
  </si>
  <si>
    <t>Блоки питания для монтажа на DIN-рейку</t>
  </si>
  <si>
    <t>Обеспечивает защиту от короткого замыкания, превышения нагрузки и напряжения, а также температур-ную защиту. Универсальное вход-ное напряжение (от 90 до 265 В) Выход - 24 В.</t>
  </si>
  <si>
    <t>Регуляторы</t>
  </si>
  <si>
    <t>ПБР-2М</t>
  </si>
  <si>
    <r>
      <t xml:space="preserve">Пускатели бесконтактные реверсивные. </t>
    </r>
    <r>
      <rPr>
        <sz val="10"/>
        <rFont val="Arial Cyr"/>
        <family val="0"/>
      </rPr>
      <t xml:space="preserve">                                Управление механизмами МЭО имеющими э</t>
    </r>
    <r>
      <rPr>
        <b/>
        <sz val="10"/>
        <rFont val="Arial Cyr"/>
        <family val="0"/>
      </rPr>
      <t xml:space="preserve">лектромагнитный или механический </t>
    </r>
    <r>
      <rPr>
        <sz val="10"/>
        <rFont val="Arial Cyr"/>
        <family val="0"/>
      </rPr>
      <t>тормоз и однофазный конденсаторный двигатель.</t>
    </r>
  </si>
  <si>
    <r>
      <t xml:space="preserve">Блок управления водогрейным 2-х горелочным котлом.                                                                               </t>
    </r>
    <r>
      <rPr>
        <sz val="10"/>
        <rFont val="Arial Cyr"/>
        <family val="0"/>
      </rPr>
      <t xml:space="preserve">Оптимальное раздельное регулирование давления газа и воздуха по введенным координатам графика (до 6 точек). Проверка герметичности клапанов. Регулирование разрежения в топке. Возможность выбора работы по уставке или по температурному графику. Режим "ОЖИДАНИЕ".                                                                                        + блок коммутационных элементов (БКЭ). </t>
    </r>
  </si>
  <si>
    <t xml:space="preserve">Состоит из первичного датчика, устанавливаемого на удаленном объекте, и вторичного преобразователя щитового монтажа.                Преобразование избыточного вак-кумметрического, абсолютного и разности давлений газов в токо-вый сигнал 4-20мА. Цифровая индикация значения измеренного параметра. Формирование 2-х дискретных сигналов. Работает в сети по стандарту RS-485( до 32-х приборов). Питание 24В (220В). </t>
  </si>
  <si>
    <r>
      <t xml:space="preserve">Блок управления паровым котлом.                                                       </t>
    </r>
    <r>
      <rPr>
        <sz val="10"/>
        <rFont val="Arial Cyr"/>
        <family val="0"/>
      </rPr>
      <t>+ коробка распределительная.</t>
    </r>
  </si>
  <si>
    <r>
      <t>Контрольный электрод.</t>
    </r>
    <r>
      <rPr>
        <sz val="10"/>
        <rFont val="Arial Cyr"/>
        <family val="0"/>
      </rPr>
      <t xml:space="preserve">                                                                   Контроль наличия пламени газовой горелки L-500,-700,-1000,-1200.</t>
    </r>
  </si>
  <si>
    <r>
      <t xml:space="preserve">Электрозапальник газовый.                                                                                 </t>
    </r>
    <r>
      <rPr>
        <sz val="10"/>
        <rFont val="Arial Cyr"/>
        <family val="0"/>
      </rPr>
      <t>Для розжига горелочных устройств, работающих на газообразном топливе L-500,-800.</t>
    </r>
  </si>
  <si>
    <t>Плата коммутации БУК-МП</t>
  </si>
  <si>
    <t>Плата преобразователя БУК-МП</t>
  </si>
  <si>
    <t>ПБР - 3А</t>
  </si>
  <si>
    <r>
      <t xml:space="preserve">Фотодатчик.                                                                                 </t>
    </r>
    <r>
      <rPr>
        <sz val="10"/>
        <rFont val="Arial Cyr"/>
        <family val="0"/>
      </rPr>
      <t>Контроль пламени горелки с помощью фоторезистора                    ФР1-3-150 кОм</t>
    </r>
  </si>
  <si>
    <t>Устройства розжига</t>
  </si>
  <si>
    <t>БУК-МП-01-XX</t>
  </si>
  <si>
    <t>БУК-МП-02-XX</t>
  </si>
  <si>
    <t>БУК-МП-03-XX</t>
  </si>
  <si>
    <t xml:space="preserve">БУК-МП-03 (А)-XX </t>
  </si>
  <si>
    <t>БУК-МП-03 (Б)-XX</t>
  </si>
  <si>
    <t>БУК-МП-03 (У)-XX</t>
  </si>
  <si>
    <t>БУК-МП-04-XX</t>
  </si>
  <si>
    <t xml:space="preserve">Преобразование избыточного вак-куумметрического, абсолютного и разности давлений газов в токовый сигнал 4-20 мА. Цифровая индикация значения измеренного параметра. Формирование 2-х дискретных сигналов. Работает в сети по стандарту RS-485 (до 32-х приборов). Питание 24В (220В). Первичный датчик встроен в прибор. </t>
  </si>
  <si>
    <t>0…40 кПа</t>
  </si>
  <si>
    <t>0…200 кПА</t>
  </si>
  <si>
    <t>0…2500 кПА</t>
  </si>
  <si>
    <t>Датчики давления многодиапазонные. Преобразование избыточного давления воздуха, неагрессивных газовых сред и жидкостей в стандартный токовый сигнал         0-5 мА; 4-20 мА. Датчик имеет четыре диапазона измерения и два диапазона значений выходного сигнала (0-5; 4-20 мА), имеется возможность переключения на выбранный диапазон. При выборе диапазонов не требуется дополнительная калибровка.</t>
  </si>
  <si>
    <t xml:space="preserve">БУК-МП-01 (А)-XX          </t>
  </si>
  <si>
    <t xml:space="preserve">БУК-МП-01 (АПНД)-XX         </t>
  </si>
  <si>
    <t xml:space="preserve">БУК-МП-01 (Ж)-XX         </t>
  </si>
  <si>
    <t xml:space="preserve">БУК-МП-03 АБЗ-XX              </t>
  </si>
  <si>
    <r>
      <t xml:space="preserve">Блок управления паровым котлом.                                         </t>
    </r>
    <r>
      <rPr>
        <sz val="10"/>
        <rFont val="Arial Cyr"/>
        <family val="0"/>
      </rPr>
      <t>Оптимальное раздельное регулирование давления газа и воздуха по введенным координатам графика (до 6 точек). Розжиг горелки без хлопков. Проверка герметичности клапанов. Регулирование уровня воды в барабане. Регулирование разрежения в топке.</t>
    </r>
  </si>
  <si>
    <t xml:space="preserve">БУК-МП-05-XX                 </t>
  </si>
  <si>
    <t xml:space="preserve">БУК-МП-05(ГВР)-XX        </t>
  </si>
  <si>
    <t xml:space="preserve">БУК-МП-05(ГР)-XX            </t>
  </si>
  <si>
    <t xml:space="preserve">БУК-МП-05(4)-XX              </t>
  </si>
  <si>
    <t xml:space="preserve">БУК-МП-06                   </t>
  </si>
  <si>
    <t>Запасные части</t>
  </si>
  <si>
    <t>БУК-МП-01(03)</t>
  </si>
  <si>
    <t>Блок управления водогрейным котлом</t>
  </si>
  <si>
    <t>БУК-МП-02 (04)</t>
  </si>
  <si>
    <t>Блок управления паровым котлом</t>
  </si>
  <si>
    <t>Блок управления котлом на жидком топливе среднего или низкого давления.</t>
  </si>
  <si>
    <r>
      <t xml:space="preserve">Блок управления водогрейным 2-х горелочным котлом. </t>
    </r>
    <r>
      <rPr>
        <sz val="10"/>
        <rFont val="Arial Cyr"/>
        <family val="0"/>
      </rPr>
      <t xml:space="preserve">Последовательный или параллельный розжиг горелок. В работе может находиться одна или две горелки. Плавное или позиционное регулирование мощности. </t>
    </r>
    <r>
      <rPr>
        <b/>
        <sz val="10"/>
        <rFont val="Arial Cyr"/>
        <family val="0"/>
      </rPr>
      <t xml:space="preserve">          </t>
    </r>
    <r>
      <rPr>
        <sz val="10"/>
        <rFont val="Arial Cyr"/>
        <family val="0"/>
      </rPr>
      <t xml:space="preserve">               </t>
    </r>
  </si>
  <si>
    <r>
      <t xml:space="preserve">Блок управления водогрейным 2-х горелочным котлом.                                                                               </t>
    </r>
    <r>
      <rPr>
        <sz val="10"/>
        <rFont val="Arial Cyr"/>
        <family val="0"/>
      </rPr>
      <t xml:space="preserve">Оптимальное раздельное регулирование давления газа и разрежения в топке по введенным координатам графика (до 6 точек). Проверка герметичности клапанов.  Возможность выбора работы по уставке или по температурному графику. Режим "ОЖИДАНИЕ".                                                                                                             </t>
    </r>
    <r>
      <rPr>
        <b/>
        <sz val="10"/>
        <rFont val="Arial Cyr"/>
        <family val="0"/>
      </rPr>
      <t xml:space="preserve"> </t>
    </r>
  </si>
  <si>
    <r>
      <t xml:space="preserve">Комплект управления водогрейным многогорелочным котлом (до  4-х горелок).                                                                               </t>
    </r>
    <r>
      <rPr>
        <sz val="10"/>
        <rFont val="Arial Cyr"/>
        <family val="0"/>
      </rPr>
      <t xml:space="preserve">Оптимальное раздельное регулирование давления газа и воздуха по введенным координатам графика (до 6 точек). Проверка герметичности клапанов. Регулирование разрежения в топке. Возможность выбора работы по уставке или по температурному графику. Режим "ОЖИДАНИЕ".                                                                                                                 </t>
    </r>
  </si>
  <si>
    <t xml:space="preserve">Блок управления водогрейным котлом с горелкой типа WEISHAUPT или UNIGAS                                                                              </t>
  </si>
  <si>
    <r>
      <t xml:space="preserve">Источник высокого напряжения.                                      </t>
    </r>
    <r>
      <rPr>
        <sz val="10"/>
        <rFont val="Arial Cyr"/>
        <family val="0"/>
      </rPr>
      <t xml:space="preserve">                 Для искрового розжига газовых запальных горелок .                             Для розжига газовых, мазутных, дизельных горелок.                       </t>
    </r>
  </si>
  <si>
    <t xml:space="preserve">Плата управления блока БУК-МП                                                  Плата управления блока БУК-МП-11                                                                                                  </t>
  </si>
  <si>
    <t>Наименование изделия</t>
  </si>
  <si>
    <r>
      <t xml:space="preserve">Цена, руб. </t>
    </r>
  </si>
  <si>
    <t>БУК-МП-05 (ГВР)П</t>
  </si>
  <si>
    <t>Блок управления паровым котлом.</t>
  </si>
  <si>
    <t>БУК-МП-11 (новая серия приборов, полностью заменяющая БУК-МП-01…06)</t>
  </si>
  <si>
    <t>ОРС-сервер</t>
  </si>
  <si>
    <t>Предназначен для сбора данных с блоков БУК-МП-11.</t>
  </si>
  <si>
    <t>Предназначен для перепрограммирования блоков БУК-МП-11 при отсутствии на компьютере порта RS232.</t>
  </si>
  <si>
    <t xml:space="preserve">БУК-МП-11-(3Г(4Г) автоматика 3-х(4-х) горелочных котлов)                                          3-х гор. -                                4-х гор. -                        </t>
  </si>
  <si>
    <t>В комплект поставки блоков БУК-МП-11 входит:</t>
  </si>
  <si>
    <t>– в/в провод;</t>
  </si>
  <si>
    <t>– предохранители;</t>
  </si>
  <si>
    <t>– руководство по эксплуатации.</t>
  </si>
  <si>
    <t>Аппаратные возможности блока позволяют ему работать с любыми одно и двухгорелочными котлами с газообразным или жидким топливом, в водогрейном или паровом варианте. Имеет графический индикатор, позволяющий в удобном виде выводить информацию, включая мнемонику. Возможно подключение архиватора, модема, GSM, компьютера. Изменения алгоритма по требованию заказчика.</t>
  </si>
  <si>
    <t xml:space="preserve">БУК-МП-09    водогрейный </t>
  </si>
  <si>
    <t xml:space="preserve">БУК-МП-09 к   водогрейный </t>
  </si>
  <si>
    <t xml:space="preserve">БУК-МП-09    паровой </t>
  </si>
  <si>
    <t xml:space="preserve">БУК-МП-09 к   паровой </t>
  </si>
  <si>
    <t>Прома-ИДМ-010-6ДИ</t>
  </si>
  <si>
    <t>Прома-ИДМ-010-40ДИ</t>
  </si>
  <si>
    <t>Прома-ИДМ-010-0,25ДИ</t>
  </si>
  <si>
    <t>Прома-ИДМ-010-0,25ДИВ</t>
  </si>
  <si>
    <t>Прома-ИДМ-010-30ДИВ</t>
  </si>
  <si>
    <t xml:space="preserve"> +30; 20; 12,5; 8</t>
  </si>
  <si>
    <t xml:space="preserve"> </t>
  </si>
  <si>
    <t>Прома-ИДМ(В)-010-0,25ДИ</t>
  </si>
  <si>
    <t xml:space="preserve"> +0,25; +0,16; +0,1; +0,06 </t>
  </si>
  <si>
    <t xml:space="preserve"> +6; +4; +2,5; +1,6 </t>
  </si>
  <si>
    <t xml:space="preserve"> +40; +25; +16; +10</t>
  </si>
  <si>
    <t xml:space="preserve"> +0,25; 0,125; 0,08; 0,05</t>
  </si>
  <si>
    <t xml:space="preserve"> -2,5; -4,0; 6,0; 10,0; 25,0;40</t>
  </si>
  <si>
    <t xml:space="preserve"> +0,25; 0,16; 0,1; 0,06 </t>
  </si>
  <si>
    <t>Прома-ИДМ(В)-010-40ДИ</t>
  </si>
  <si>
    <t xml:space="preserve"> +40; 25; 16; 10</t>
  </si>
  <si>
    <t>Прома-ИДМ(В)-010-0,25ДИВ</t>
  </si>
  <si>
    <t>± 0,25; 0,125; 0,08; 0,05</t>
  </si>
  <si>
    <t>Прома-ИДМ(В)-010-30ДИВ</t>
  </si>
  <si>
    <t>± 30; 20; 12,5; 8</t>
  </si>
  <si>
    <t>ДДМ - 03МИ-0,25ДИВ</t>
  </si>
  <si>
    <t>±0,25; 0,125; 0,08 кПа</t>
  </si>
  <si>
    <t>ДДМ - 03МИ-5ДИВ</t>
  </si>
  <si>
    <t>ДДМ - 03МИ-30ДИВ</t>
  </si>
  <si>
    <r>
      <rPr>
        <sz val="10"/>
        <rFont val="Calibri"/>
        <family val="2"/>
      </rPr>
      <t>±</t>
    </r>
    <r>
      <rPr>
        <sz val="10"/>
        <rFont val="Arial Cyr"/>
        <family val="0"/>
      </rPr>
      <t xml:space="preserve"> 30; 20; 12,5 кПа</t>
    </r>
  </si>
  <si>
    <t xml:space="preserve"> ± 5; 3; 2 кПа</t>
  </si>
  <si>
    <t>ИВН-ТР</t>
  </si>
  <si>
    <t>ПУ БУК                            ПУ БУК-МП-11</t>
  </si>
  <si>
    <t>Переходник                USB-RS232</t>
  </si>
  <si>
    <r>
      <t xml:space="preserve">Блок управления, розжига и сигнализации водогрейного котла.                                                                                            </t>
    </r>
    <r>
      <rPr>
        <sz val="10"/>
        <rFont val="Arial Cyr"/>
        <family val="0"/>
      </rPr>
      <t>Предназначен для работы в системе АМКО. Газ/жидкое топливо. 2-х ступенчатое позиционное регулирование температуры воды котлов малой и средней мощности.</t>
    </r>
  </si>
  <si>
    <r>
      <t xml:space="preserve">Пускатели бесконтактные реверсивные.  </t>
    </r>
    <r>
      <rPr>
        <sz val="10"/>
        <rFont val="Arial Cyr"/>
        <family val="0"/>
      </rPr>
      <t xml:space="preserve">Управление механизмами МЭО с </t>
    </r>
    <r>
      <rPr>
        <b/>
        <sz val="10"/>
        <rFont val="Arial Cyr"/>
        <family val="0"/>
      </rPr>
      <t>3-х фазным асинхронными (синхронными)</t>
    </r>
    <r>
      <rPr>
        <sz val="10"/>
        <rFont val="Arial Cyr"/>
        <family val="0"/>
      </rPr>
      <t xml:space="preserve"> электродвигателями АОЛ, 4А, АИР (ДСТР, 2ДСТР).</t>
    </r>
  </si>
  <si>
    <t>БУК-МП-11(Х4, ХХ) для универсальной горелки (газ+ж/топливо)</t>
  </si>
  <si>
    <t>Блок позволяет раздельно настроить параметры регулировки под различные виды топлива.</t>
  </si>
  <si>
    <t>Базовый блок дополняется двумя (тремя) модулями расширения, устанавливаемыми рядом с 2,3(4) горелками (необходимо согласовать упрощенную схему газовой обвязки).</t>
  </si>
  <si>
    <t>БУК-МП-11(4Х, ХХ) для работы с горелками в печах, АБЗ, сушилках…</t>
  </si>
  <si>
    <t>Внесение изменений в алгоритм работы блока по требованию заказчика.</t>
  </si>
  <si>
    <t>21А</t>
  </si>
  <si>
    <t>БУК-МП-10 v1.1.0.x</t>
  </si>
  <si>
    <t>БУК-МП-10 v2.1.0.x</t>
  </si>
  <si>
    <t>Автоматика для одногорелочного водогрейного котла с инжекционной горелкой. Двухстрочный ЖК индикатор. Различные варианты настройки блока: проверка герметичности, регулировка по отопительному графику, соотношение газ-разрежение.</t>
  </si>
  <si>
    <t>Автоматика для одногорелочного парового котла с инжекционными горелками.</t>
  </si>
  <si>
    <t>По запросу</t>
  </si>
  <si>
    <t>Цена предоставляется по запросу, на основании заполненного Опросного Листа</t>
  </si>
  <si>
    <t xml:space="preserve">По вопросам продаж и поддержки обращайтесь:
Архангельск (8182)63-90-72 Астана (7172)727-132 Астрахань (8512)99-46-04 Барнаул (3852)73-04-60 Белгород (4722)40-23-64 Брянск (4832)59-03-52 Владивосток (423)249-28-31 Волгоград (844)278-03-48 Вологда (8172)26-41-59 Воронеж (473)204-51-73 Екатеринбург (343)384-55-89 Иваново (4932)77-34-06 Ижевск (3412)26-03-58 Казань (843)206-01-48 Калининград (4012)72-03-81 Калуга (4842)92-23-67 Кемерово (3842)65-04-62 Киров (8332)68-02-04 Краснодар (861)203-40-90 Красноярск (391)204-63-61 
Курск (4712)77-13-04 Липецк (4742)52-20-81 Магнитогорск (3519)55-03-13 Москва (495)268-04-70 Мурманск (8152)59-64-93 Набережные Челны (8552)20-53-41 Нижний Новгород (831)429-08-12 Новокузнецк (3843)20-46-81 Новосибирск (383)227-86-73 
Омск (3812)21-46-40 Орел (4862)44-53-42 Оренбург (3532)37-68-04 Пенза (8412)22-31-16 Пермь (342)205-81-47 
Ростов-на-Дону (863)308-18-15 Рязань (4912)46-61-64 Самара (846)206-03-16 Санкт-Петербург (812)309-46-40 
Саратов (845)249-38-78 Севастополь (8692)22-31-93 Симферополь (3652)67-13-56 Смоленск (4812)29-41-54 Сочи (862)225-72-31 Ставрополь (8652)20-65-13 Сургут (3462)77-98-35 Тверь (4822)63-31-35 Томск (3822)98-41-53 Тула (4872)74-02-29 
Тюмень (3452)66-21-18 Ульяновск (8422)24-23-59 Уфа (347)229-48-12 Хабаровск (4212)92-98-04 Челябинск (351)202-03-61 Череповец (8202)49-02-64 Ярославль (4852)69-52-93
Единый адрес: asf@nt-rt.ru | http://arsenal74.nt-rt.ru
</t>
  </si>
  <si>
    <t>ПРАЙС-ЛИСТ НА ОБОРУДОВАНИЯ АРСЕНАЛ 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</si>
</sst>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i/>
      <u val="single"/>
      <sz val="18"/>
      <name val="Arial Cyr"/>
      <family val="0"/>
    </font>
    <font>
      <b/>
      <i/>
      <sz val="12"/>
      <color indexed="59"/>
      <name val="Arial Cyr"/>
      <family val="0"/>
    </font>
    <font>
      <b/>
      <sz val="12"/>
      <color indexed="59"/>
      <name val="Arial Cyr"/>
      <family val="0"/>
    </font>
    <font>
      <b/>
      <sz val="10"/>
      <color indexed="59"/>
      <name val="Arial Cyr"/>
      <family val="0"/>
    </font>
    <font>
      <b/>
      <i/>
      <sz val="10"/>
      <color indexed="59"/>
      <name val="Arial Cyr"/>
      <family val="0"/>
    </font>
    <font>
      <sz val="10"/>
      <color indexed="59"/>
      <name val="Arial Cyr"/>
      <family val="0"/>
    </font>
    <font>
      <sz val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justify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6" fillId="0" borderId="0" xfId="42" applyAlignment="1" applyProtection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distributed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justify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justify" wrapText="1"/>
    </xf>
    <xf numFmtId="0" fontId="8" fillId="0" borderId="10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NumberFormat="1" applyFont="1" applyAlignment="1">
      <alignment horizontal="center" vertical="justify" wrapText="1"/>
    </xf>
    <xf numFmtId="0" fontId="13" fillId="0" borderId="0" xfId="0" applyFont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9" fillId="0" borderId="12" xfId="0" applyFont="1" applyFill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2" xfId="0" applyNumberFormat="1" applyFont="1" applyBorder="1" applyAlignment="1">
      <alignment vertical="justify" wrapText="1"/>
    </xf>
    <xf numFmtId="0" fontId="3" fillId="0" borderId="11" xfId="0" applyNumberFormat="1" applyFont="1" applyBorder="1" applyAlignment="1">
      <alignment vertical="justify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justify"/>
    </xf>
    <xf numFmtId="0" fontId="3" fillId="0" borderId="11" xfId="0" applyNumberFormat="1" applyFont="1" applyBorder="1" applyAlignment="1">
      <alignment vertical="justify"/>
    </xf>
    <xf numFmtId="0" fontId="3" fillId="0" borderId="12" xfId="0" applyNumberFormat="1" applyFont="1" applyBorder="1" applyAlignment="1">
      <alignment horizontal="left" vertical="distributed" wrapText="1"/>
    </xf>
    <xf numFmtId="0" fontId="3" fillId="0" borderId="13" xfId="0" applyNumberFormat="1" applyFont="1" applyBorder="1" applyAlignment="1">
      <alignment horizontal="left" vertical="distributed" wrapText="1"/>
    </xf>
    <xf numFmtId="0" fontId="3" fillId="0" borderId="11" xfId="0" applyNumberFormat="1" applyFont="1" applyBorder="1" applyAlignment="1">
      <alignment horizontal="left" vertical="distributed" wrapText="1"/>
    </xf>
    <xf numFmtId="0" fontId="3" fillId="0" borderId="13" xfId="0" applyNumberFormat="1" applyFon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rsenal74.nt-rt.ru/" TargetMode="External" /><Relationship Id="rId2" Type="http://schemas.openxmlformats.org/officeDocument/2006/relationships/hyperlink" Target="mailto:asf@nt-rt.r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1857375</xdr:rowOff>
    </xdr:from>
    <xdr:to>
      <xdr:col>7</xdr:col>
      <xdr:colOff>552450</xdr:colOff>
      <xdr:row>0</xdr:row>
      <xdr:rowOff>2000250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3876675" y="1857375"/>
          <a:ext cx="1228725" cy="142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1885950</xdr:rowOff>
    </xdr:from>
    <xdr:to>
      <xdr:col>6</xdr:col>
      <xdr:colOff>142875</xdr:colOff>
      <xdr:row>0</xdr:row>
      <xdr:rowOff>1990725</xdr:rowOff>
    </xdr:to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3095625" y="1885950"/>
          <a:ext cx="733425" cy="104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D81" sqref="D81:H83"/>
    </sheetView>
  </sheetViews>
  <sheetFormatPr defaultColWidth="9.00390625" defaultRowHeight="12.75"/>
  <cols>
    <col min="1" max="1" width="4.625" style="2" customWidth="1"/>
    <col min="2" max="2" width="8.00390625" style="0" customWidth="1"/>
    <col min="3" max="3" width="10.25390625" style="0" customWidth="1"/>
    <col min="5" max="5" width="11.625" style="0" customWidth="1"/>
    <col min="6" max="6" width="4.875" style="0" customWidth="1"/>
    <col min="7" max="7" width="11.375" style="0" customWidth="1"/>
    <col min="8" max="8" width="21.00390625" style="0" customWidth="1"/>
    <col min="9" max="9" width="16.125" style="7" customWidth="1"/>
  </cols>
  <sheetData>
    <row r="1" spans="1:9" s="12" customFormat="1" ht="162.75" customHeight="1">
      <c r="A1" s="66" t="s">
        <v>161</v>
      </c>
      <c r="B1" s="67"/>
      <c r="C1" s="67"/>
      <c r="D1" s="67"/>
      <c r="E1" s="67"/>
      <c r="F1" s="67"/>
      <c r="G1" s="67"/>
      <c r="H1" s="67"/>
      <c r="I1" s="67"/>
    </row>
    <row r="2" spans="1:9" ht="30" customHeight="1">
      <c r="A2" s="71" t="s">
        <v>162</v>
      </c>
      <c r="B2" s="72"/>
      <c r="C2" s="72"/>
      <c r="D2" s="72"/>
      <c r="E2" s="72"/>
      <c r="F2" s="72"/>
      <c r="G2" s="72"/>
      <c r="H2" s="72"/>
      <c r="I2" s="72"/>
    </row>
    <row r="3" spans="1:9" s="20" customFormat="1" ht="24.75" customHeight="1">
      <c r="A3" s="69" t="s">
        <v>160</v>
      </c>
      <c r="B3" s="70"/>
      <c r="C3" s="70"/>
      <c r="D3" s="70"/>
      <c r="E3" s="70"/>
      <c r="F3" s="70"/>
      <c r="G3" s="70"/>
      <c r="H3" s="70"/>
      <c r="I3" s="70"/>
    </row>
    <row r="4" spans="1:12" s="20" customFormat="1" ht="63" customHeight="1">
      <c r="A4" s="3" t="s">
        <v>0</v>
      </c>
      <c r="B4" s="68" t="s">
        <v>100</v>
      </c>
      <c r="C4" s="68"/>
      <c r="D4" s="68" t="s">
        <v>1</v>
      </c>
      <c r="E4" s="68"/>
      <c r="F4" s="68"/>
      <c r="G4" s="68"/>
      <c r="H4" s="68"/>
      <c r="I4" s="17" t="s">
        <v>101</v>
      </c>
      <c r="J4" s="19"/>
      <c r="K4" s="19"/>
      <c r="L4" s="19"/>
    </row>
    <row r="5" spans="1:12" ht="15">
      <c r="A5" s="49" t="s">
        <v>30</v>
      </c>
      <c r="B5" s="59"/>
      <c r="C5" s="59"/>
      <c r="D5" s="59"/>
      <c r="E5" s="59"/>
      <c r="F5" s="59"/>
      <c r="G5" s="59"/>
      <c r="H5" s="59"/>
      <c r="I5" s="60"/>
      <c r="J5" s="1"/>
      <c r="K5" s="1"/>
      <c r="L5" s="1"/>
    </row>
    <row r="6" spans="1:12" s="12" customFormat="1" ht="90.75" customHeight="1">
      <c r="A6" s="23">
        <v>1</v>
      </c>
      <c r="B6" s="55" t="s">
        <v>104</v>
      </c>
      <c r="C6" s="61"/>
      <c r="D6" s="57" t="s">
        <v>113</v>
      </c>
      <c r="E6" s="62"/>
      <c r="F6" s="62"/>
      <c r="G6" s="62"/>
      <c r="H6" s="63"/>
      <c r="I6" s="22" t="s">
        <v>159</v>
      </c>
      <c r="J6" s="21"/>
      <c r="K6" s="21"/>
      <c r="L6" s="21"/>
    </row>
    <row r="7" spans="1:12" s="12" customFormat="1" ht="78.75" customHeight="1">
      <c r="A7" s="23">
        <v>2</v>
      </c>
      <c r="B7" s="64" t="s">
        <v>108</v>
      </c>
      <c r="C7" s="65"/>
      <c r="D7" s="57" t="s">
        <v>151</v>
      </c>
      <c r="E7" s="58"/>
      <c r="F7" s="58"/>
      <c r="G7" s="58"/>
      <c r="H7" s="56"/>
      <c r="I7" s="22" t="s">
        <v>159</v>
      </c>
      <c r="J7" s="21"/>
      <c r="K7" s="21"/>
      <c r="L7" s="21"/>
    </row>
    <row r="8" spans="1:12" s="12" customFormat="1" ht="78.75" customHeight="1">
      <c r="A8" s="23">
        <v>3</v>
      </c>
      <c r="B8" s="55" t="s">
        <v>149</v>
      </c>
      <c r="C8" s="54"/>
      <c r="D8" s="57" t="s">
        <v>150</v>
      </c>
      <c r="E8" s="58"/>
      <c r="F8" s="58"/>
      <c r="G8" s="58"/>
      <c r="H8" s="56"/>
      <c r="I8" s="22" t="s">
        <v>159</v>
      </c>
      <c r="J8" s="21"/>
      <c r="K8" s="21"/>
      <c r="L8" s="21"/>
    </row>
    <row r="9" spans="1:12" s="12" customFormat="1" ht="78.75" customHeight="1">
      <c r="A9" s="23">
        <v>4</v>
      </c>
      <c r="B9" s="55" t="s">
        <v>152</v>
      </c>
      <c r="C9" s="54"/>
      <c r="D9" s="57" t="s">
        <v>153</v>
      </c>
      <c r="E9" s="58"/>
      <c r="F9" s="58"/>
      <c r="G9" s="58"/>
      <c r="H9" s="56"/>
      <c r="I9" s="22" t="s">
        <v>159</v>
      </c>
      <c r="J9" s="21"/>
      <c r="K9" s="21"/>
      <c r="L9" s="21"/>
    </row>
    <row r="10" spans="1:12" s="12" customFormat="1" ht="22.5" customHeight="1">
      <c r="A10" s="24">
        <v>5</v>
      </c>
      <c r="B10" s="73" t="s">
        <v>105</v>
      </c>
      <c r="C10" s="74"/>
      <c r="D10" s="52" t="s">
        <v>106</v>
      </c>
      <c r="E10" s="53"/>
      <c r="F10" s="53"/>
      <c r="G10" s="53"/>
      <c r="H10" s="54"/>
      <c r="I10" s="22" t="s">
        <v>159</v>
      </c>
      <c r="J10" s="21"/>
      <c r="K10" s="21"/>
      <c r="L10" s="21"/>
    </row>
    <row r="11" spans="1:12" s="12" customFormat="1" ht="30" customHeight="1">
      <c r="A11" s="23">
        <v>6</v>
      </c>
      <c r="B11" s="55" t="s">
        <v>146</v>
      </c>
      <c r="C11" s="56"/>
      <c r="D11" s="57" t="s">
        <v>107</v>
      </c>
      <c r="E11" s="58"/>
      <c r="F11" s="58"/>
      <c r="G11" s="58"/>
      <c r="H11" s="56"/>
      <c r="I11" s="22" t="s">
        <v>159</v>
      </c>
      <c r="J11" s="21"/>
      <c r="K11" s="21"/>
      <c r="L11" s="21"/>
    </row>
    <row r="12" spans="1:14" ht="57" customHeight="1">
      <c r="A12" s="35">
        <v>7</v>
      </c>
      <c r="B12" s="73" t="s">
        <v>155</v>
      </c>
      <c r="C12" s="74"/>
      <c r="D12" s="57" t="s">
        <v>157</v>
      </c>
      <c r="E12" s="58"/>
      <c r="F12" s="58"/>
      <c r="G12" s="58"/>
      <c r="H12" s="56"/>
      <c r="I12" s="22" t="s">
        <v>159</v>
      </c>
      <c r="J12" s="1"/>
      <c r="K12" s="1"/>
      <c r="L12" s="1"/>
      <c r="M12" s="1"/>
      <c r="N12" s="1"/>
    </row>
    <row r="13" spans="1:13" ht="31.5" customHeight="1">
      <c r="A13" s="35">
        <v>8</v>
      </c>
      <c r="B13" s="55" t="s">
        <v>156</v>
      </c>
      <c r="C13" s="56"/>
      <c r="D13" s="57" t="s">
        <v>158</v>
      </c>
      <c r="E13" s="58"/>
      <c r="F13" s="58"/>
      <c r="G13" s="58"/>
      <c r="H13" s="56"/>
      <c r="I13" s="22" t="s">
        <v>159</v>
      </c>
      <c r="J13" s="1"/>
      <c r="K13" s="1"/>
      <c r="L13" s="1"/>
      <c r="M13" s="1"/>
    </row>
    <row r="14" spans="1:13" ht="28.5" customHeight="1">
      <c r="A14" s="8">
        <v>9</v>
      </c>
      <c r="B14" s="79" t="s">
        <v>66</v>
      </c>
      <c r="C14" s="80"/>
      <c r="D14" s="36" t="s">
        <v>8</v>
      </c>
      <c r="E14" s="37"/>
      <c r="F14" s="37"/>
      <c r="G14" s="37"/>
      <c r="H14" s="38"/>
      <c r="I14" s="22" t="s">
        <v>159</v>
      </c>
      <c r="J14" s="1"/>
      <c r="K14" s="1"/>
      <c r="L14" s="1"/>
      <c r="M14" s="1"/>
    </row>
    <row r="15" spans="1:13" ht="26.25" customHeight="1">
      <c r="A15" s="8">
        <v>10</v>
      </c>
      <c r="B15" s="36" t="s">
        <v>78</v>
      </c>
      <c r="C15" s="38"/>
      <c r="D15" s="36" t="s">
        <v>2</v>
      </c>
      <c r="E15" s="37"/>
      <c r="F15" s="37"/>
      <c r="G15" s="37"/>
      <c r="H15" s="38"/>
      <c r="I15" s="22" t="s">
        <v>159</v>
      </c>
      <c r="J15" s="1"/>
      <c r="K15" s="1"/>
      <c r="L15" s="1"/>
      <c r="M15" s="1"/>
    </row>
    <row r="16" spans="1:13" ht="30" customHeight="1">
      <c r="A16" s="8">
        <v>11</v>
      </c>
      <c r="B16" s="36" t="s">
        <v>79</v>
      </c>
      <c r="C16" s="38"/>
      <c r="D16" s="36" t="s">
        <v>3</v>
      </c>
      <c r="E16" s="37"/>
      <c r="F16" s="37"/>
      <c r="G16" s="37"/>
      <c r="H16" s="38"/>
      <c r="I16" s="22" t="s">
        <v>159</v>
      </c>
      <c r="J16" s="1"/>
      <c r="K16" s="1"/>
      <c r="L16" s="1"/>
      <c r="M16" s="1"/>
    </row>
    <row r="17" spans="1:13" ht="30" customHeight="1">
      <c r="A17" s="35">
        <v>12</v>
      </c>
      <c r="B17" s="36" t="s">
        <v>80</v>
      </c>
      <c r="C17" s="38"/>
      <c r="D17" s="36" t="s">
        <v>93</v>
      </c>
      <c r="E17" s="37"/>
      <c r="F17" s="37"/>
      <c r="G17" s="37"/>
      <c r="H17" s="38"/>
      <c r="I17" s="22" t="s">
        <v>159</v>
      </c>
      <c r="J17" s="1"/>
      <c r="K17" s="1"/>
      <c r="L17" s="1"/>
      <c r="M17" s="1"/>
    </row>
    <row r="18" spans="1:12" ht="27.75" customHeight="1">
      <c r="A18" s="8">
        <v>13</v>
      </c>
      <c r="B18" s="75" t="s">
        <v>67</v>
      </c>
      <c r="C18" s="76"/>
      <c r="D18" s="36" t="s">
        <v>4</v>
      </c>
      <c r="E18" s="37"/>
      <c r="F18" s="37"/>
      <c r="G18" s="37"/>
      <c r="H18" s="38"/>
      <c r="I18" s="22" t="s">
        <v>159</v>
      </c>
      <c r="J18" s="1"/>
      <c r="K18" s="1"/>
      <c r="L18" s="1"/>
    </row>
    <row r="19" spans="1:12" ht="41.25" customHeight="1">
      <c r="A19" s="8">
        <v>14</v>
      </c>
      <c r="B19" s="36" t="s">
        <v>68</v>
      </c>
      <c r="C19" s="38"/>
      <c r="D19" s="36" t="s">
        <v>9</v>
      </c>
      <c r="E19" s="37"/>
      <c r="F19" s="37"/>
      <c r="G19" s="37"/>
      <c r="H19" s="38"/>
      <c r="I19" s="22" t="s">
        <v>159</v>
      </c>
      <c r="J19" s="1"/>
      <c r="K19" s="1"/>
      <c r="L19" s="1"/>
    </row>
    <row r="20" spans="1:12" ht="39.75" customHeight="1">
      <c r="A20" s="8">
        <v>15</v>
      </c>
      <c r="B20" s="36" t="s">
        <v>69</v>
      </c>
      <c r="C20" s="38"/>
      <c r="D20" s="36" t="s">
        <v>5</v>
      </c>
      <c r="E20" s="37"/>
      <c r="F20" s="37"/>
      <c r="G20" s="37"/>
      <c r="H20" s="38"/>
      <c r="I20" s="22" t="s">
        <v>159</v>
      </c>
      <c r="J20" s="1"/>
      <c r="K20" s="1"/>
      <c r="L20" s="1"/>
    </row>
    <row r="21" spans="1:12" ht="30.75" customHeight="1">
      <c r="A21" s="35">
        <v>16</v>
      </c>
      <c r="B21" s="36" t="s">
        <v>70</v>
      </c>
      <c r="C21" s="38"/>
      <c r="D21" s="36" t="s">
        <v>6</v>
      </c>
      <c r="E21" s="37"/>
      <c r="F21" s="37"/>
      <c r="G21" s="37"/>
      <c r="H21" s="38"/>
      <c r="I21" s="22" t="s">
        <v>159</v>
      </c>
      <c r="J21" s="1"/>
      <c r="K21" s="1"/>
      <c r="L21" s="1"/>
    </row>
    <row r="22" spans="1:12" ht="39.75" customHeight="1">
      <c r="A22" s="8">
        <v>17</v>
      </c>
      <c r="B22" s="36" t="s">
        <v>71</v>
      </c>
      <c r="C22" s="38"/>
      <c r="D22" s="36" t="s">
        <v>7</v>
      </c>
      <c r="E22" s="37"/>
      <c r="F22" s="37"/>
      <c r="G22" s="37"/>
      <c r="H22" s="38"/>
      <c r="I22" s="22" t="s">
        <v>159</v>
      </c>
      <c r="J22" s="1"/>
      <c r="K22" s="1"/>
      <c r="L22" s="1"/>
    </row>
    <row r="23" spans="1:12" ht="54" customHeight="1">
      <c r="A23" s="8">
        <v>18</v>
      </c>
      <c r="B23" s="36" t="s">
        <v>81</v>
      </c>
      <c r="C23" s="38"/>
      <c r="D23" s="36" t="s">
        <v>2</v>
      </c>
      <c r="E23" s="37"/>
      <c r="F23" s="37"/>
      <c r="G23" s="37"/>
      <c r="H23" s="38"/>
      <c r="I23" s="22" t="s">
        <v>159</v>
      </c>
      <c r="J23" s="1"/>
      <c r="K23" s="1"/>
      <c r="L23" s="1"/>
    </row>
    <row r="24" spans="1:12" ht="79.5" customHeight="1">
      <c r="A24" s="8">
        <v>19</v>
      </c>
      <c r="B24" s="36" t="s">
        <v>72</v>
      </c>
      <c r="C24" s="38"/>
      <c r="D24" s="36" t="s">
        <v>82</v>
      </c>
      <c r="E24" s="37"/>
      <c r="F24" s="37"/>
      <c r="G24" s="37"/>
      <c r="H24" s="38"/>
      <c r="I24" s="22" t="s">
        <v>159</v>
      </c>
      <c r="J24" s="1"/>
      <c r="K24" s="1"/>
      <c r="L24" s="1"/>
    </row>
    <row r="25" spans="1:12" ht="57" customHeight="1">
      <c r="A25" s="35">
        <v>20</v>
      </c>
      <c r="B25" s="36" t="s">
        <v>83</v>
      </c>
      <c r="C25" s="38"/>
      <c r="D25" s="36" t="s">
        <v>94</v>
      </c>
      <c r="E25" s="37"/>
      <c r="F25" s="37"/>
      <c r="G25" s="37"/>
      <c r="H25" s="38"/>
      <c r="I25" s="22" t="s">
        <v>159</v>
      </c>
      <c r="J25" s="1"/>
      <c r="K25" s="1"/>
      <c r="L25" s="1"/>
    </row>
    <row r="26" spans="1:12" ht="79.5" customHeight="1">
      <c r="A26" s="8">
        <v>21</v>
      </c>
      <c r="B26" s="36" t="s">
        <v>84</v>
      </c>
      <c r="C26" s="38"/>
      <c r="D26" s="36" t="s">
        <v>56</v>
      </c>
      <c r="E26" s="37"/>
      <c r="F26" s="37"/>
      <c r="G26" s="37"/>
      <c r="H26" s="38"/>
      <c r="I26" s="22" t="s">
        <v>159</v>
      </c>
      <c r="J26" s="1"/>
      <c r="K26" s="1"/>
      <c r="L26" s="1"/>
    </row>
    <row r="27" spans="1:12" ht="20.25" customHeight="1">
      <c r="A27" s="8" t="s">
        <v>154</v>
      </c>
      <c r="B27" s="36" t="s">
        <v>102</v>
      </c>
      <c r="C27" s="38"/>
      <c r="D27" s="36" t="s">
        <v>103</v>
      </c>
      <c r="E27" s="37"/>
      <c r="F27" s="37"/>
      <c r="G27" s="37"/>
      <c r="H27" s="38"/>
      <c r="I27" s="22" t="s">
        <v>159</v>
      </c>
      <c r="J27" s="1"/>
      <c r="K27" s="1"/>
      <c r="L27" s="1"/>
    </row>
    <row r="28" spans="1:12" ht="26.25" customHeight="1">
      <c r="A28" s="8">
        <f>A26+1</f>
        <v>22</v>
      </c>
      <c r="B28" s="36" t="s">
        <v>85</v>
      </c>
      <c r="C28" s="38"/>
      <c r="D28" s="36" t="s">
        <v>95</v>
      </c>
      <c r="E28" s="37"/>
      <c r="F28" s="37"/>
      <c r="G28" s="37"/>
      <c r="H28" s="38"/>
      <c r="I28" s="22" t="s">
        <v>159</v>
      </c>
      <c r="J28" s="1"/>
      <c r="K28" s="1"/>
      <c r="L28" s="1"/>
    </row>
    <row r="29" spans="1:12" ht="96.75" customHeight="1">
      <c r="A29" s="8">
        <f>A28+1</f>
        <v>23</v>
      </c>
      <c r="B29" s="36" t="s">
        <v>86</v>
      </c>
      <c r="C29" s="38"/>
      <c r="D29" s="36" t="s">
        <v>96</v>
      </c>
      <c r="E29" s="37"/>
      <c r="F29" s="37"/>
      <c r="G29" s="37"/>
      <c r="H29" s="38"/>
      <c r="I29" s="22" t="s">
        <v>159</v>
      </c>
      <c r="J29" s="1"/>
      <c r="K29" s="1"/>
      <c r="L29" s="1"/>
    </row>
    <row r="30" spans="1:12" ht="38.25" customHeight="1">
      <c r="A30" s="8">
        <f>A29+1</f>
        <v>24</v>
      </c>
      <c r="B30" s="36" t="s">
        <v>87</v>
      </c>
      <c r="C30" s="38"/>
      <c r="D30" s="36" t="s">
        <v>97</v>
      </c>
      <c r="E30" s="37"/>
      <c r="F30" s="37"/>
      <c r="G30" s="37"/>
      <c r="H30" s="38"/>
      <c r="I30" s="22" t="s">
        <v>159</v>
      </c>
      <c r="J30" s="1"/>
      <c r="K30" s="1"/>
      <c r="L30" s="1"/>
    </row>
    <row r="31" spans="1:12" ht="54" customHeight="1">
      <c r="A31" s="8">
        <v>23</v>
      </c>
      <c r="B31" s="36" t="s">
        <v>114</v>
      </c>
      <c r="C31" s="38"/>
      <c r="D31" s="36" t="s">
        <v>147</v>
      </c>
      <c r="E31" s="37"/>
      <c r="F31" s="37"/>
      <c r="G31" s="37"/>
      <c r="H31" s="38"/>
      <c r="I31" s="22" t="s">
        <v>159</v>
      </c>
      <c r="J31" s="1"/>
      <c r="K31" s="1"/>
      <c r="L31" s="1"/>
    </row>
    <row r="32" spans="1:12" ht="44.25" customHeight="1">
      <c r="A32" s="8">
        <f>24</f>
        <v>24</v>
      </c>
      <c r="B32" s="36" t="s">
        <v>115</v>
      </c>
      <c r="C32" s="38"/>
      <c r="D32" s="36" t="s">
        <v>11</v>
      </c>
      <c r="E32" s="37"/>
      <c r="F32" s="37"/>
      <c r="G32" s="37"/>
      <c r="H32" s="38"/>
      <c r="I32" s="22" t="s">
        <v>159</v>
      </c>
      <c r="J32" s="1"/>
      <c r="K32" s="1"/>
      <c r="L32" s="1"/>
    </row>
    <row r="33" spans="1:12" ht="42.75" customHeight="1">
      <c r="A33" s="8">
        <f>A32+1</f>
        <v>25</v>
      </c>
      <c r="B33" s="36" t="s">
        <v>116</v>
      </c>
      <c r="C33" s="38"/>
      <c r="D33" s="36" t="s">
        <v>29</v>
      </c>
      <c r="E33" s="37"/>
      <c r="F33" s="37"/>
      <c r="G33" s="37"/>
      <c r="H33" s="38"/>
      <c r="I33" s="22" t="s">
        <v>159</v>
      </c>
      <c r="J33" s="1"/>
      <c r="K33" s="1"/>
      <c r="L33" s="1"/>
    </row>
    <row r="34" spans="1:12" ht="39" customHeight="1">
      <c r="A34" s="8">
        <f>A33+1</f>
        <v>26</v>
      </c>
      <c r="B34" s="36" t="s">
        <v>117</v>
      </c>
      <c r="C34" s="38"/>
      <c r="D34" s="36" t="s">
        <v>58</v>
      </c>
      <c r="E34" s="37"/>
      <c r="F34" s="37"/>
      <c r="G34" s="37"/>
      <c r="H34" s="38"/>
      <c r="I34" s="22" t="s">
        <v>159</v>
      </c>
      <c r="J34" s="1"/>
      <c r="K34" s="1"/>
      <c r="L34" s="1"/>
    </row>
    <row r="35" spans="1:12" ht="27.75" customHeight="1">
      <c r="A35" s="8">
        <f>A34+1</f>
        <v>27</v>
      </c>
      <c r="B35" s="36" t="s">
        <v>10</v>
      </c>
      <c r="C35" s="38"/>
      <c r="D35" s="36" t="s">
        <v>24</v>
      </c>
      <c r="E35" s="37"/>
      <c r="F35" s="37"/>
      <c r="G35" s="37"/>
      <c r="H35" s="38"/>
      <c r="I35" s="22" t="s">
        <v>159</v>
      </c>
      <c r="J35" s="1"/>
      <c r="K35" s="1"/>
      <c r="L35" s="1"/>
    </row>
    <row r="36" spans="1:12" ht="39.75" customHeight="1">
      <c r="A36" s="8">
        <f>A35+1</f>
        <v>28</v>
      </c>
      <c r="B36" s="36" t="s">
        <v>21</v>
      </c>
      <c r="C36" s="38"/>
      <c r="D36" s="36" t="s">
        <v>22</v>
      </c>
      <c r="E36" s="37"/>
      <c r="F36" s="37"/>
      <c r="G36" s="37"/>
      <c r="H36" s="38"/>
      <c r="I36" s="22" t="s">
        <v>159</v>
      </c>
      <c r="J36" s="1"/>
      <c r="K36" s="1"/>
      <c r="L36" s="1"/>
    </row>
    <row r="37" spans="1:12" ht="16.5" customHeight="1">
      <c r="A37" s="107" t="s">
        <v>31</v>
      </c>
      <c r="B37" s="108"/>
      <c r="C37" s="108"/>
      <c r="D37" s="108"/>
      <c r="E37" s="108"/>
      <c r="F37" s="108"/>
      <c r="G37" s="108"/>
      <c r="H37" s="108"/>
      <c r="I37" s="109"/>
      <c r="J37" s="1"/>
      <c r="K37" s="1"/>
      <c r="L37" s="1"/>
    </row>
    <row r="38" spans="1:12" ht="43.5" customHeight="1">
      <c r="A38" s="8">
        <f>A36+1</f>
        <v>29</v>
      </c>
      <c r="B38" s="36" t="s">
        <v>20</v>
      </c>
      <c r="C38" s="38"/>
      <c r="D38" s="36" t="s">
        <v>64</v>
      </c>
      <c r="E38" s="37"/>
      <c r="F38" s="37"/>
      <c r="G38" s="37"/>
      <c r="H38" s="38"/>
      <c r="I38" s="6" t="s">
        <v>159</v>
      </c>
      <c r="J38" s="1"/>
      <c r="K38" s="1"/>
      <c r="L38" s="1"/>
    </row>
    <row r="39" spans="1:12" ht="42.75" customHeight="1">
      <c r="A39" s="8">
        <f>A38+1</f>
        <v>30</v>
      </c>
      <c r="B39" s="36" t="s">
        <v>15</v>
      </c>
      <c r="C39" s="38"/>
      <c r="D39" s="36" t="s">
        <v>25</v>
      </c>
      <c r="E39" s="37"/>
      <c r="F39" s="37"/>
      <c r="G39" s="37"/>
      <c r="H39" s="38"/>
      <c r="I39" s="6" t="s">
        <v>159</v>
      </c>
      <c r="J39" s="1"/>
      <c r="K39" s="1"/>
      <c r="L39" s="1"/>
    </row>
    <row r="40" spans="1:12" ht="42" customHeight="1">
      <c r="A40" s="8">
        <f>A39+1</f>
        <v>31</v>
      </c>
      <c r="B40" s="36" t="s">
        <v>28</v>
      </c>
      <c r="C40" s="38"/>
      <c r="D40" s="36" t="s">
        <v>27</v>
      </c>
      <c r="E40" s="37"/>
      <c r="F40" s="37"/>
      <c r="G40" s="37"/>
      <c r="H40" s="38"/>
      <c r="I40" s="6" t="s">
        <v>159</v>
      </c>
      <c r="J40" s="1"/>
      <c r="K40" s="1"/>
      <c r="L40" s="1"/>
    </row>
    <row r="41" spans="1:12" ht="40.5" customHeight="1">
      <c r="A41" s="8">
        <f>A40+1</f>
        <v>32</v>
      </c>
      <c r="B41" s="36" t="s">
        <v>19</v>
      </c>
      <c r="C41" s="38"/>
      <c r="D41" s="36" t="s">
        <v>18</v>
      </c>
      <c r="E41" s="37"/>
      <c r="F41" s="37"/>
      <c r="G41" s="37"/>
      <c r="H41" s="38"/>
      <c r="I41" s="6" t="s">
        <v>159</v>
      </c>
      <c r="J41" s="1"/>
      <c r="K41" s="1"/>
      <c r="L41" s="1"/>
    </row>
    <row r="42" spans="1:12" ht="30" customHeight="1">
      <c r="A42" s="8">
        <f>A41+1</f>
        <v>33</v>
      </c>
      <c r="B42" s="36" t="s">
        <v>16</v>
      </c>
      <c r="C42" s="38"/>
      <c r="D42" s="36" t="s">
        <v>17</v>
      </c>
      <c r="E42" s="37"/>
      <c r="F42" s="37"/>
      <c r="G42" s="37"/>
      <c r="H42" s="38"/>
      <c r="I42" s="6" t="s">
        <v>159</v>
      </c>
      <c r="J42" s="1"/>
      <c r="K42" s="1"/>
      <c r="L42" s="1"/>
    </row>
    <row r="43" spans="1:12" ht="41.25" customHeight="1">
      <c r="A43" s="8">
        <f>A42+1</f>
        <v>34</v>
      </c>
      <c r="B43" s="36" t="s">
        <v>32</v>
      </c>
      <c r="C43" s="38"/>
      <c r="D43" s="36" t="s">
        <v>59</v>
      </c>
      <c r="E43" s="37"/>
      <c r="F43" s="37"/>
      <c r="G43" s="37"/>
      <c r="H43" s="38"/>
      <c r="I43" s="6" t="s">
        <v>159</v>
      </c>
      <c r="J43" s="1"/>
      <c r="K43" s="1"/>
      <c r="L43" s="1"/>
    </row>
    <row r="44" spans="1:12" ht="19.5" customHeight="1">
      <c r="A44" s="49" t="s">
        <v>34</v>
      </c>
      <c r="B44" s="50"/>
      <c r="C44" s="50"/>
      <c r="D44" s="50"/>
      <c r="E44" s="50"/>
      <c r="F44" s="50"/>
      <c r="G44" s="50"/>
      <c r="H44" s="50"/>
      <c r="I44" s="51"/>
      <c r="J44" s="1"/>
      <c r="K44" s="1"/>
      <c r="L44" s="1"/>
    </row>
    <row r="45" spans="1:12" ht="29.25" customHeight="1">
      <c r="A45" s="8">
        <f>A43+1</f>
        <v>35</v>
      </c>
      <c r="B45" s="36" t="s">
        <v>12</v>
      </c>
      <c r="C45" s="38"/>
      <c r="D45" s="36" t="s">
        <v>26</v>
      </c>
      <c r="E45" s="37"/>
      <c r="F45" s="37"/>
      <c r="G45" s="37"/>
      <c r="H45" s="38"/>
      <c r="I45" s="6" t="s">
        <v>159</v>
      </c>
      <c r="J45" s="1"/>
      <c r="K45" s="1"/>
      <c r="L45" s="1"/>
    </row>
    <row r="46" spans="1:12" ht="43.5" customHeight="1">
      <c r="A46" s="8">
        <f>A45+1</f>
        <v>36</v>
      </c>
      <c r="B46" s="36" t="s">
        <v>13</v>
      </c>
      <c r="C46" s="38"/>
      <c r="D46" s="36" t="s">
        <v>14</v>
      </c>
      <c r="E46" s="37"/>
      <c r="F46" s="37"/>
      <c r="G46" s="37"/>
      <c r="H46" s="38"/>
      <c r="I46" s="6" t="s">
        <v>159</v>
      </c>
      <c r="J46" s="1"/>
      <c r="K46" s="1"/>
      <c r="L46" s="1"/>
    </row>
    <row r="47" spans="1:12" ht="17.25" customHeight="1">
      <c r="A47" s="49" t="s">
        <v>65</v>
      </c>
      <c r="B47" s="50"/>
      <c r="C47" s="50"/>
      <c r="D47" s="50"/>
      <c r="E47" s="50"/>
      <c r="F47" s="50"/>
      <c r="G47" s="50"/>
      <c r="H47" s="50"/>
      <c r="I47" s="51"/>
      <c r="J47" s="1"/>
      <c r="K47" s="1"/>
      <c r="L47" s="1"/>
    </row>
    <row r="48" spans="1:12" ht="26.25" customHeight="1">
      <c r="A48" s="8">
        <f>A46+1</f>
        <v>37</v>
      </c>
      <c r="B48" s="36" t="s">
        <v>33</v>
      </c>
      <c r="C48" s="38"/>
      <c r="D48" s="36" t="s">
        <v>60</v>
      </c>
      <c r="E48" s="37"/>
      <c r="F48" s="37"/>
      <c r="G48" s="37"/>
      <c r="H48" s="38"/>
      <c r="I48" s="6" t="s">
        <v>159</v>
      </c>
      <c r="J48" s="1"/>
      <c r="K48" s="1"/>
      <c r="L48" s="1"/>
    </row>
    <row r="49" spans="1:12" ht="25.5" customHeight="1">
      <c r="A49" s="8">
        <f>A48+1</f>
        <v>38</v>
      </c>
      <c r="B49" s="46" t="s">
        <v>144</v>
      </c>
      <c r="C49" s="47"/>
      <c r="D49" s="46" t="s">
        <v>98</v>
      </c>
      <c r="E49" s="48"/>
      <c r="F49" s="48"/>
      <c r="G49" s="48"/>
      <c r="H49" s="47"/>
      <c r="I49" s="6" t="s">
        <v>159</v>
      </c>
      <c r="J49" s="1"/>
      <c r="K49" s="1"/>
      <c r="L49" s="1"/>
    </row>
    <row r="50" spans="1:12" ht="16.5" customHeight="1">
      <c r="A50" s="49" t="s">
        <v>88</v>
      </c>
      <c r="B50" s="50"/>
      <c r="C50" s="50"/>
      <c r="D50" s="50"/>
      <c r="E50" s="50"/>
      <c r="F50" s="50"/>
      <c r="G50" s="50"/>
      <c r="H50" s="50"/>
      <c r="I50" s="51"/>
      <c r="J50" s="1"/>
      <c r="K50" s="1"/>
      <c r="L50" s="1"/>
    </row>
    <row r="51" spans="1:12" ht="31.5" customHeight="1">
      <c r="A51" s="8">
        <f>A49+1</f>
        <v>39</v>
      </c>
      <c r="B51" s="36" t="s">
        <v>145</v>
      </c>
      <c r="C51" s="38"/>
      <c r="D51" s="36" t="s">
        <v>99</v>
      </c>
      <c r="E51" s="37"/>
      <c r="F51" s="37"/>
      <c r="G51" s="37"/>
      <c r="H51" s="38"/>
      <c r="I51" s="18" t="s">
        <v>159</v>
      </c>
      <c r="J51" s="1"/>
      <c r="K51" s="1"/>
      <c r="L51" s="1"/>
    </row>
    <row r="52" spans="1:12" ht="17.25" customHeight="1">
      <c r="A52" s="8">
        <f>A51+1</f>
        <v>40</v>
      </c>
      <c r="B52" s="36"/>
      <c r="C52" s="38"/>
      <c r="D52" s="36" t="s">
        <v>61</v>
      </c>
      <c r="E52" s="37"/>
      <c r="F52" s="37"/>
      <c r="G52" s="37"/>
      <c r="H52" s="38"/>
      <c r="I52" s="18" t="s">
        <v>159</v>
      </c>
      <c r="J52" s="1"/>
      <c r="K52" s="1"/>
      <c r="L52" s="1"/>
    </row>
    <row r="53" spans="1:12" ht="21" customHeight="1">
      <c r="A53" s="8">
        <f>A52+1</f>
        <v>41</v>
      </c>
      <c r="B53" s="36"/>
      <c r="C53" s="38"/>
      <c r="D53" s="36" t="s">
        <v>62</v>
      </c>
      <c r="E53" s="37"/>
      <c r="F53" s="37"/>
      <c r="G53" s="37"/>
      <c r="H53" s="38"/>
      <c r="I53" s="18" t="s">
        <v>159</v>
      </c>
      <c r="J53" s="1"/>
      <c r="K53" s="1"/>
      <c r="L53" s="1"/>
    </row>
    <row r="54" spans="1:12" ht="16.5" customHeight="1">
      <c r="A54" s="8">
        <f>A53+1</f>
        <v>42</v>
      </c>
      <c r="B54" s="36"/>
      <c r="C54" s="38"/>
      <c r="D54" s="36" t="s">
        <v>23</v>
      </c>
      <c r="E54" s="37"/>
      <c r="F54" s="37"/>
      <c r="G54" s="37"/>
      <c r="H54" s="38"/>
      <c r="I54" s="18" t="s">
        <v>159</v>
      </c>
      <c r="J54" s="1"/>
      <c r="K54" s="1"/>
      <c r="L54" s="1"/>
    </row>
    <row r="55" spans="1:12" ht="18" customHeight="1">
      <c r="A55" s="8">
        <v>43</v>
      </c>
      <c r="B55" s="42" t="s">
        <v>89</v>
      </c>
      <c r="C55" s="43"/>
      <c r="D55" s="42" t="s">
        <v>90</v>
      </c>
      <c r="E55" s="84"/>
      <c r="F55" s="84"/>
      <c r="G55" s="84"/>
      <c r="H55" s="43"/>
      <c r="I55" s="18" t="s">
        <v>159</v>
      </c>
      <c r="J55" s="1"/>
      <c r="K55" s="1"/>
      <c r="L55" s="1"/>
    </row>
    <row r="56" spans="1:12" ht="17.25" customHeight="1">
      <c r="A56" s="8">
        <v>44</v>
      </c>
      <c r="B56" s="42" t="s">
        <v>91</v>
      </c>
      <c r="C56" s="43"/>
      <c r="D56" s="42" t="s">
        <v>92</v>
      </c>
      <c r="E56" s="84"/>
      <c r="F56" s="84"/>
      <c r="G56" s="84"/>
      <c r="H56" s="43"/>
      <c r="I56" s="18" t="s">
        <v>159</v>
      </c>
      <c r="J56" s="1"/>
      <c r="K56" s="1"/>
      <c r="L56" s="1"/>
    </row>
    <row r="57" spans="1:12" ht="18" customHeight="1">
      <c r="A57" s="49" t="s">
        <v>49</v>
      </c>
      <c r="B57" s="50"/>
      <c r="C57" s="50"/>
      <c r="D57" s="50"/>
      <c r="E57" s="50"/>
      <c r="F57" s="50"/>
      <c r="G57" s="50"/>
      <c r="H57" s="50"/>
      <c r="I57" s="51"/>
      <c r="J57" s="1"/>
      <c r="K57" s="1"/>
      <c r="L57" s="1"/>
    </row>
    <row r="58" spans="1:12" ht="32.25" customHeight="1">
      <c r="A58" s="9">
        <v>45</v>
      </c>
      <c r="B58" s="44" t="s">
        <v>120</v>
      </c>
      <c r="C58" s="45"/>
      <c r="D58" s="39" t="s">
        <v>126</v>
      </c>
      <c r="E58" s="40"/>
      <c r="F58" s="41"/>
      <c r="G58" s="110" t="s">
        <v>73</v>
      </c>
      <c r="H58" s="111"/>
      <c r="I58" s="4" t="s">
        <v>159</v>
      </c>
      <c r="J58" s="1"/>
      <c r="K58" s="1"/>
      <c r="L58" s="1"/>
    </row>
    <row r="59" spans="1:12" ht="34.5" customHeight="1">
      <c r="A59" s="9">
        <v>46</v>
      </c>
      <c r="B59" s="44" t="s">
        <v>118</v>
      </c>
      <c r="C59" s="45"/>
      <c r="D59" s="39" t="s">
        <v>127</v>
      </c>
      <c r="E59" s="40"/>
      <c r="F59" s="41"/>
      <c r="G59" s="112"/>
      <c r="H59" s="113"/>
      <c r="I59" s="4" t="s">
        <v>159</v>
      </c>
      <c r="J59" s="1"/>
      <c r="K59" s="1"/>
      <c r="L59" s="1"/>
    </row>
    <row r="60" spans="1:12" ht="30.75" customHeight="1">
      <c r="A60" s="9">
        <f>47</f>
        <v>47</v>
      </c>
      <c r="B60" s="44" t="s">
        <v>119</v>
      </c>
      <c r="C60" s="45"/>
      <c r="D60" s="39" t="s">
        <v>128</v>
      </c>
      <c r="E60" s="40"/>
      <c r="F60" s="41"/>
      <c r="G60" s="112"/>
      <c r="H60" s="113"/>
      <c r="I60" s="4" t="s">
        <v>159</v>
      </c>
      <c r="J60" s="1"/>
      <c r="K60" s="1"/>
      <c r="L60" s="1"/>
    </row>
    <row r="61" spans="1:12" ht="27" customHeight="1">
      <c r="A61" s="9">
        <f>A60+1</f>
        <v>48</v>
      </c>
      <c r="B61" s="44" t="s">
        <v>121</v>
      </c>
      <c r="C61" s="45"/>
      <c r="D61" s="39" t="s">
        <v>129</v>
      </c>
      <c r="E61" s="40"/>
      <c r="F61" s="41"/>
      <c r="G61" s="112"/>
      <c r="H61" s="113"/>
      <c r="I61" s="4" t="s">
        <v>159</v>
      </c>
      <c r="J61" s="1"/>
      <c r="K61" s="1"/>
      <c r="L61" s="1"/>
    </row>
    <row r="62" spans="1:12" ht="42.75" customHeight="1">
      <c r="A62" s="9">
        <f>A61+1</f>
        <v>49</v>
      </c>
      <c r="B62" s="44" t="s">
        <v>122</v>
      </c>
      <c r="C62" s="45"/>
      <c r="D62" s="85" t="s">
        <v>123</v>
      </c>
      <c r="E62" s="86"/>
      <c r="F62" s="87"/>
      <c r="G62" s="112"/>
      <c r="H62" s="113"/>
      <c r="I62" s="4" t="s">
        <v>159</v>
      </c>
      <c r="J62" s="1"/>
      <c r="K62" s="1"/>
      <c r="L62" s="1"/>
    </row>
    <row r="63" spans="1:12" ht="1.5" customHeight="1" hidden="1">
      <c r="A63" s="9"/>
      <c r="B63" s="25"/>
      <c r="C63" s="26"/>
      <c r="D63" s="27" t="s">
        <v>124</v>
      </c>
      <c r="E63" s="31"/>
      <c r="F63" s="32"/>
      <c r="G63" s="33"/>
      <c r="H63" s="34"/>
      <c r="I63" s="13"/>
      <c r="J63" s="1"/>
      <c r="K63" s="1"/>
      <c r="L63" s="1"/>
    </row>
    <row r="64" spans="1:12" ht="21.75" customHeight="1">
      <c r="A64" s="116" t="s">
        <v>50</v>
      </c>
      <c r="B64" s="117"/>
      <c r="C64" s="117"/>
      <c r="D64" s="117"/>
      <c r="E64" s="117"/>
      <c r="F64" s="117"/>
      <c r="G64" s="117"/>
      <c r="H64" s="117"/>
      <c r="I64" s="118"/>
      <c r="J64" s="1"/>
      <c r="K64" s="1"/>
      <c r="L64" s="1"/>
    </row>
    <row r="65" spans="1:12" ht="47.25" customHeight="1">
      <c r="A65" s="9">
        <v>50</v>
      </c>
      <c r="B65" s="44" t="s">
        <v>125</v>
      </c>
      <c r="C65" s="45"/>
      <c r="D65" s="39" t="s">
        <v>131</v>
      </c>
      <c r="E65" s="40"/>
      <c r="F65" s="41"/>
      <c r="G65" s="110" t="s">
        <v>57</v>
      </c>
      <c r="H65" s="111"/>
      <c r="I65" s="4" t="s">
        <v>159</v>
      </c>
      <c r="J65" s="1"/>
      <c r="K65" s="1"/>
      <c r="L65" s="1"/>
    </row>
    <row r="66" spans="1:12" ht="48.75" customHeight="1">
      <c r="A66" s="9">
        <f>A65+1</f>
        <v>51</v>
      </c>
      <c r="B66" s="44" t="s">
        <v>132</v>
      </c>
      <c r="C66" s="45"/>
      <c r="D66" s="39" t="s">
        <v>133</v>
      </c>
      <c r="E66" s="40"/>
      <c r="F66" s="41"/>
      <c r="G66" s="112"/>
      <c r="H66" s="113"/>
      <c r="I66" s="4" t="s">
        <v>159</v>
      </c>
      <c r="J66" s="1"/>
      <c r="K66" s="1"/>
      <c r="L66" s="1"/>
    </row>
    <row r="67" spans="1:12" ht="69.75" customHeight="1" hidden="1">
      <c r="A67" s="9">
        <f>A66+1</f>
        <v>52</v>
      </c>
      <c r="B67" s="103" t="s">
        <v>134</v>
      </c>
      <c r="C67" s="104"/>
      <c r="D67" s="39" t="s">
        <v>135</v>
      </c>
      <c r="E67" s="40"/>
      <c r="F67" s="41"/>
      <c r="G67" s="112"/>
      <c r="H67" s="113"/>
      <c r="I67" s="4" t="s">
        <v>159</v>
      </c>
      <c r="J67" s="1"/>
      <c r="K67" s="1"/>
      <c r="L67" s="1"/>
    </row>
    <row r="68" spans="1:12" s="15" customFormat="1" ht="29.25" customHeight="1">
      <c r="A68" s="9">
        <f>A67+1</f>
        <v>53</v>
      </c>
      <c r="B68" s="103" t="s">
        <v>136</v>
      </c>
      <c r="C68" s="104"/>
      <c r="D68" s="39" t="s">
        <v>137</v>
      </c>
      <c r="E68" s="40"/>
      <c r="F68" s="41"/>
      <c r="G68" s="112"/>
      <c r="H68" s="113"/>
      <c r="I68" s="4" t="s">
        <v>159</v>
      </c>
      <c r="J68" s="14"/>
      <c r="K68" s="14"/>
      <c r="L68" s="14"/>
    </row>
    <row r="69" spans="1:12" ht="56.25" customHeight="1">
      <c r="A69" s="9">
        <f>A68+1</f>
        <v>54</v>
      </c>
      <c r="B69" s="101" t="s">
        <v>35</v>
      </c>
      <c r="C69" s="102"/>
      <c r="D69" s="85" t="s">
        <v>130</v>
      </c>
      <c r="E69" s="86"/>
      <c r="F69" s="87"/>
      <c r="G69" s="114"/>
      <c r="H69" s="115"/>
      <c r="I69" s="4" t="s">
        <v>159</v>
      </c>
      <c r="J69" s="1"/>
      <c r="K69" s="1"/>
      <c r="L69" s="1"/>
    </row>
    <row r="70" spans="1:12" ht="21" customHeight="1">
      <c r="A70" s="49" t="s">
        <v>36</v>
      </c>
      <c r="B70" s="50"/>
      <c r="C70" s="50"/>
      <c r="D70" s="50"/>
      <c r="E70" s="50"/>
      <c r="F70" s="50"/>
      <c r="G70" s="50"/>
      <c r="H70" s="50"/>
      <c r="I70" s="51"/>
      <c r="J70" s="1"/>
      <c r="K70" s="1"/>
      <c r="L70" s="1"/>
    </row>
    <row r="71" spans="1:12" ht="50.25" customHeight="1">
      <c r="A71" s="3">
        <v>54</v>
      </c>
      <c r="B71" s="77" t="s">
        <v>138</v>
      </c>
      <c r="C71" s="78"/>
      <c r="D71" s="105" t="s">
        <v>139</v>
      </c>
      <c r="E71" s="106"/>
      <c r="F71" s="119" t="s">
        <v>77</v>
      </c>
      <c r="G71" s="120"/>
      <c r="H71" s="121"/>
      <c r="I71" s="5" t="s">
        <v>159</v>
      </c>
      <c r="J71" s="1"/>
      <c r="K71" s="1"/>
      <c r="L71" s="1"/>
    </row>
    <row r="72" spans="1:12" ht="36.75" customHeight="1" hidden="1">
      <c r="A72" s="3">
        <v>55</v>
      </c>
      <c r="B72" s="77" t="s">
        <v>140</v>
      </c>
      <c r="C72" s="78"/>
      <c r="D72" s="105" t="s">
        <v>143</v>
      </c>
      <c r="E72" s="106"/>
      <c r="F72" s="122"/>
      <c r="G72" s="123"/>
      <c r="H72" s="124"/>
      <c r="I72" s="5" t="s">
        <v>159</v>
      </c>
      <c r="J72" s="1"/>
      <c r="K72" s="1"/>
      <c r="L72" s="1"/>
    </row>
    <row r="73" spans="1:12" ht="31.5" customHeight="1" hidden="1">
      <c r="A73" s="3">
        <f>A72+1</f>
        <v>56</v>
      </c>
      <c r="B73" s="77" t="s">
        <v>141</v>
      </c>
      <c r="C73" s="78"/>
      <c r="D73" s="105" t="s">
        <v>142</v>
      </c>
      <c r="E73" s="106"/>
      <c r="F73" s="122"/>
      <c r="G73" s="123"/>
      <c r="H73" s="124"/>
      <c r="I73" s="5" t="s">
        <v>159</v>
      </c>
      <c r="J73" s="1"/>
      <c r="K73" s="1"/>
      <c r="L73" s="1"/>
    </row>
    <row r="74" spans="1:12" ht="17.25" customHeight="1" hidden="1">
      <c r="A74" s="3">
        <f>A73+1</f>
        <v>57</v>
      </c>
      <c r="B74" s="77" t="s">
        <v>37</v>
      </c>
      <c r="C74" s="78"/>
      <c r="D74" s="105" t="s">
        <v>74</v>
      </c>
      <c r="E74" s="106"/>
      <c r="F74" s="122"/>
      <c r="G74" s="123"/>
      <c r="H74" s="124"/>
      <c r="I74" s="5" t="s">
        <v>159</v>
      </c>
      <c r="J74" s="1"/>
      <c r="K74" s="1"/>
      <c r="L74" s="1"/>
    </row>
    <row r="75" spans="1:12" ht="24" customHeight="1">
      <c r="A75" s="3">
        <f>A74+1</f>
        <v>58</v>
      </c>
      <c r="B75" s="77" t="s">
        <v>38</v>
      </c>
      <c r="C75" s="78"/>
      <c r="D75" s="105" t="s">
        <v>75</v>
      </c>
      <c r="E75" s="106"/>
      <c r="F75" s="122"/>
      <c r="G75" s="123"/>
      <c r="H75" s="124"/>
      <c r="I75" s="5" t="s">
        <v>159</v>
      </c>
      <c r="J75" s="1"/>
      <c r="K75" s="1"/>
      <c r="L75" s="1"/>
    </row>
    <row r="76" spans="1:12" ht="52.5" customHeight="1">
      <c r="A76" s="3">
        <f>A75+1</f>
        <v>59</v>
      </c>
      <c r="B76" s="77" t="s">
        <v>39</v>
      </c>
      <c r="C76" s="78"/>
      <c r="D76" s="105" t="s">
        <v>76</v>
      </c>
      <c r="E76" s="106"/>
      <c r="F76" s="125"/>
      <c r="G76" s="126"/>
      <c r="H76" s="127"/>
      <c r="I76" s="5" t="s">
        <v>159</v>
      </c>
      <c r="J76" s="1"/>
      <c r="K76" s="1"/>
      <c r="L76" s="1"/>
    </row>
    <row r="77" spans="1:12" ht="21.75" customHeight="1">
      <c r="A77" s="49" t="s">
        <v>51</v>
      </c>
      <c r="B77" s="50"/>
      <c r="C77" s="50"/>
      <c r="D77" s="50"/>
      <c r="E77" s="50"/>
      <c r="F77" s="50"/>
      <c r="G77" s="50"/>
      <c r="H77" s="50"/>
      <c r="I77" s="51"/>
      <c r="J77" s="1"/>
      <c r="K77" s="1"/>
      <c r="L77" s="1"/>
    </row>
    <row r="78" spans="1:12" ht="60.75" customHeight="1">
      <c r="A78" s="3">
        <v>57</v>
      </c>
      <c r="B78" s="77" t="s">
        <v>40</v>
      </c>
      <c r="C78" s="78"/>
      <c r="D78" s="85" t="s">
        <v>42</v>
      </c>
      <c r="E78" s="86"/>
      <c r="F78" s="87"/>
      <c r="G78" s="88" t="s">
        <v>52</v>
      </c>
      <c r="H78" s="89"/>
      <c r="I78" s="5" t="s">
        <v>159</v>
      </c>
      <c r="J78" s="1"/>
      <c r="K78" s="1"/>
      <c r="L78" s="1"/>
    </row>
    <row r="79" spans="1:12" ht="60" customHeight="1">
      <c r="A79" s="3">
        <f>A78+1</f>
        <v>58</v>
      </c>
      <c r="B79" s="77" t="s">
        <v>41</v>
      </c>
      <c r="C79" s="78"/>
      <c r="D79" s="85" t="s">
        <v>43</v>
      </c>
      <c r="E79" s="86"/>
      <c r="F79" s="87"/>
      <c r="G79" s="90"/>
      <c r="H79" s="91"/>
      <c r="I79" s="5" t="s">
        <v>159</v>
      </c>
      <c r="J79" s="1"/>
      <c r="K79" s="1"/>
      <c r="L79" s="1"/>
    </row>
    <row r="80" spans="1:12" ht="21.75" customHeight="1">
      <c r="A80" s="49" t="s">
        <v>44</v>
      </c>
      <c r="B80" s="50"/>
      <c r="C80" s="50"/>
      <c r="D80" s="50"/>
      <c r="E80" s="50"/>
      <c r="F80" s="50"/>
      <c r="G80" s="50"/>
      <c r="H80" s="50"/>
      <c r="I80" s="51"/>
      <c r="J80" s="1"/>
      <c r="K80" s="1"/>
      <c r="L80" s="1"/>
    </row>
    <row r="81" spans="1:12" ht="17.25" customHeight="1">
      <c r="A81" s="8">
        <f>A79+1</f>
        <v>59</v>
      </c>
      <c r="B81" s="36" t="s">
        <v>46</v>
      </c>
      <c r="C81" s="38"/>
      <c r="D81" s="92" t="s">
        <v>48</v>
      </c>
      <c r="E81" s="93"/>
      <c r="F81" s="93"/>
      <c r="G81" s="93"/>
      <c r="H81" s="94"/>
      <c r="I81" s="6" t="s">
        <v>159</v>
      </c>
      <c r="J81" s="1"/>
      <c r="K81" s="1"/>
      <c r="L81" s="1"/>
    </row>
    <row r="82" spans="1:12" ht="24.75" customHeight="1">
      <c r="A82" s="8">
        <f>A81+1</f>
        <v>60</v>
      </c>
      <c r="B82" s="36" t="s">
        <v>45</v>
      </c>
      <c r="C82" s="38"/>
      <c r="D82" s="95"/>
      <c r="E82" s="96"/>
      <c r="F82" s="96"/>
      <c r="G82" s="96"/>
      <c r="H82" s="97"/>
      <c r="I82" s="6" t="s">
        <v>159</v>
      </c>
      <c r="J82" s="1"/>
      <c r="K82" s="1"/>
      <c r="L82" s="1"/>
    </row>
    <row r="83" spans="1:12" ht="54" customHeight="1">
      <c r="A83" s="8">
        <f>A82+1</f>
        <v>61</v>
      </c>
      <c r="B83" s="36" t="s">
        <v>47</v>
      </c>
      <c r="C83" s="38"/>
      <c r="D83" s="98"/>
      <c r="E83" s="99"/>
      <c r="F83" s="99"/>
      <c r="G83" s="99"/>
      <c r="H83" s="100"/>
      <c r="I83" s="6" t="s">
        <v>159</v>
      </c>
      <c r="J83" s="1"/>
      <c r="K83" s="1"/>
      <c r="L83" s="1"/>
    </row>
    <row r="84" spans="1:12" ht="18" customHeight="1">
      <c r="A84" s="49" t="s">
        <v>53</v>
      </c>
      <c r="B84" s="50"/>
      <c r="C84" s="50"/>
      <c r="D84" s="50"/>
      <c r="E84" s="50"/>
      <c r="F84" s="50"/>
      <c r="G84" s="50"/>
      <c r="H84" s="50"/>
      <c r="I84" s="51"/>
      <c r="J84" s="1"/>
      <c r="K84" s="1"/>
      <c r="L84" s="1"/>
    </row>
    <row r="85" spans="1:12" ht="52.5" customHeight="1">
      <c r="A85" s="8">
        <f>A83+1</f>
        <v>62</v>
      </c>
      <c r="B85" s="36" t="s">
        <v>54</v>
      </c>
      <c r="C85" s="38"/>
      <c r="D85" s="81" t="s">
        <v>55</v>
      </c>
      <c r="E85" s="82"/>
      <c r="F85" s="82"/>
      <c r="G85" s="82"/>
      <c r="H85" s="83"/>
      <c r="I85" s="6" t="s">
        <v>159</v>
      </c>
      <c r="J85" s="1"/>
      <c r="K85" s="1"/>
      <c r="L85" s="1"/>
    </row>
    <row r="86" spans="1:9" ht="56.25" customHeight="1">
      <c r="A86" s="8">
        <f>A85+1</f>
        <v>63</v>
      </c>
      <c r="B86" s="36" t="s">
        <v>63</v>
      </c>
      <c r="C86" s="38"/>
      <c r="D86" s="42" t="s">
        <v>148</v>
      </c>
      <c r="E86" s="84"/>
      <c r="F86" s="84"/>
      <c r="G86" s="84"/>
      <c r="H86" s="43"/>
      <c r="I86" s="6" t="s">
        <v>159</v>
      </c>
    </row>
    <row r="87" spans="1:9" ht="17.25" customHeight="1">
      <c r="A87" s="10"/>
      <c r="B87" s="11"/>
      <c r="C87" s="11"/>
      <c r="D87" s="11"/>
      <c r="E87" s="11"/>
      <c r="F87" s="11"/>
      <c r="G87" s="11"/>
      <c r="H87" s="11"/>
      <c r="I87" s="11"/>
    </row>
    <row r="88" spans="2:9" ht="12.75" customHeight="1">
      <c r="B88" s="30" t="s">
        <v>109</v>
      </c>
      <c r="C88" s="30"/>
      <c r="D88" s="30"/>
      <c r="E88" s="30"/>
      <c r="F88" s="30"/>
      <c r="G88" s="30"/>
      <c r="H88" s="30"/>
      <c r="I88" s="30"/>
    </row>
    <row r="89" spans="2:9" ht="13.5" customHeight="1">
      <c r="B89" s="29" t="s">
        <v>110</v>
      </c>
      <c r="C89" s="29"/>
      <c r="D89" s="29"/>
      <c r="E89" s="29"/>
      <c r="F89" s="29"/>
      <c r="G89" s="29"/>
      <c r="H89" s="29"/>
      <c r="I89" s="29"/>
    </row>
    <row r="90" spans="2:9" ht="13.5" customHeight="1">
      <c r="B90" s="28" t="s">
        <v>111</v>
      </c>
      <c r="C90" s="28"/>
      <c r="D90" s="28"/>
      <c r="E90" s="28"/>
      <c r="F90" s="28"/>
      <c r="G90" s="28"/>
      <c r="H90" s="28"/>
      <c r="I90" s="28"/>
    </row>
    <row r="91" spans="2:9" ht="14.25" customHeight="1">
      <c r="B91" s="28" t="s">
        <v>112</v>
      </c>
      <c r="C91" s="28"/>
      <c r="D91" s="28"/>
      <c r="E91" s="28"/>
      <c r="F91" s="28"/>
      <c r="G91" s="28"/>
      <c r="H91" s="28"/>
      <c r="I91" s="28"/>
    </row>
  </sheetData>
  <sheetProtection/>
  <mergeCells count="158">
    <mergeCell ref="D75:E75"/>
    <mergeCell ref="D76:E76"/>
    <mergeCell ref="F71:H76"/>
    <mergeCell ref="A70:I70"/>
    <mergeCell ref="A77:I77"/>
    <mergeCell ref="D73:E73"/>
    <mergeCell ref="B76:C76"/>
    <mergeCell ref="D72:E72"/>
    <mergeCell ref="D74:E74"/>
    <mergeCell ref="G65:H69"/>
    <mergeCell ref="D68:F68"/>
    <mergeCell ref="D69:F69"/>
    <mergeCell ref="A64:I64"/>
    <mergeCell ref="A84:I84"/>
    <mergeCell ref="A80:I80"/>
    <mergeCell ref="B78:C78"/>
    <mergeCell ref="B79:C79"/>
    <mergeCell ref="D78:F78"/>
    <mergeCell ref="B75:C75"/>
    <mergeCell ref="D56:H56"/>
    <mergeCell ref="A57:I57"/>
    <mergeCell ref="B62:C62"/>
    <mergeCell ref="D62:F62"/>
    <mergeCell ref="G58:H62"/>
    <mergeCell ref="D60:F60"/>
    <mergeCell ref="B61:C61"/>
    <mergeCell ref="D45:H45"/>
    <mergeCell ref="A37:I37"/>
    <mergeCell ref="A44:I44"/>
    <mergeCell ref="B20:C20"/>
    <mergeCell ref="B21:C21"/>
    <mergeCell ref="B22:C22"/>
    <mergeCell ref="D22:H22"/>
    <mergeCell ref="B36:C36"/>
    <mergeCell ref="D26:H26"/>
    <mergeCell ref="B73:C73"/>
    <mergeCell ref="B68:C68"/>
    <mergeCell ref="D66:F66"/>
    <mergeCell ref="B71:C71"/>
    <mergeCell ref="D71:E71"/>
    <mergeCell ref="D67:F67"/>
    <mergeCell ref="B72:C72"/>
    <mergeCell ref="B67:C67"/>
    <mergeCell ref="B28:C28"/>
    <mergeCell ref="B69:C69"/>
    <mergeCell ref="B29:C29"/>
    <mergeCell ref="B33:C33"/>
    <mergeCell ref="B34:C34"/>
    <mergeCell ref="B35:C35"/>
    <mergeCell ref="B66:C66"/>
    <mergeCell ref="A50:I50"/>
    <mergeCell ref="B55:C55"/>
    <mergeCell ref="D55:H55"/>
    <mergeCell ref="D85:H85"/>
    <mergeCell ref="D86:H86"/>
    <mergeCell ref="B85:C85"/>
    <mergeCell ref="B86:C86"/>
    <mergeCell ref="D79:F79"/>
    <mergeCell ref="G78:H79"/>
    <mergeCell ref="D81:H83"/>
    <mergeCell ref="B81:C81"/>
    <mergeCell ref="B82:C82"/>
    <mergeCell ref="B83:C83"/>
    <mergeCell ref="B74:C74"/>
    <mergeCell ref="D41:H41"/>
    <mergeCell ref="B14:C14"/>
    <mergeCell ref="D14:H14"/>
    <mergeCell ref="B17:C17"/>
    <mergeCell ref="D17:H17"/>
    <mergeCell ref="B65:C65"/>
    <mergeCell ref="B25:C25"/>
    <mergeCell ref="B26:C26"/>
    <mergeCell ref="B27:C27"/>
    <mergeCell ref="D20:H20"/>
    <mergeCell ref="D23:H23"/>
    <mergeCell ref="D12:H12"/>
    <mergeCell ref="D13:H13"/>
    <mergeCell ref="B12:C12"/>
    <mergeCell ref="B13:C13"/>
    <mergeCell ref="B23:C23"/>
    <mergeCell ref="A3:I3"/>
    <mergeCell ref="A2:I2"/>
    <mergeCell ref="B10:C10"/>
    <mergeCell ref="B16:C16"/>
    <mergeCell ref="D16:H16"/>
    <mergeCell ref="B19:C19"/>
    <mergeCell ref="D19:H19"/>
    <mergeCell ref="D18:H18"/>
    <mergeCell ref="B18:C18"/>
    <mergeCell ref="B6:C6"/>
    <mergeCell ref="D6:H6"/>
    <mergeCell ref="B7:C7"/>
    <mergeCell ref="D7:H7"/>
    <mergeCell ref="D53:H53"/>
    <mergeCell ref="A1:I1"/>
    <mergeCell ref="B4:C4"/>
    <mergeCell ref="D4:H4"/>
    <mergeCell ref="B31:C31"/>
    <mergeCell ref="D15:H15"/>
    <mergeCell ref="D54:H54"/>
    <mergeCell ref="B54:C54"/>
    <mergeCell ref="B51:C51"/>
    <mergeCell ref="D51:H51"/>
    <mergeCell ref="B52:C52"/>
    <mergeCell ref="A5:I5"/>
    <mergeCell ref="B8:C8"/>
    <mergeCell ref="D8:H8"/>
    <mergeCell ref="B9:C9"/>
    <mergeCell ref="D9:H9"/>
    <mergeCell ref="B32:C32"/>
    <mergeCell ref="B30:C30"/>
    <mergeCell ref="D29:H29"/>
    <mergeCell ref="B24:C24"/>
    <mergeCell ref="B38:C38"/>
    <mergeCell ref="D10:H10"/>
    <mergeCell ref="B11:C11"/>
    <mergeCell ref="D11:H11"/>
    <mergeCell ref="B15:C15"/>
    <mergeCell ref="D24:H24"/>
    <mergeCell ref="B40:C40"/>
    <mergeCell ref="B53:C53"/>
    <mergeCell ref="D52:H52"/>
    <mergeCell ref="D36:H36"/>
    <mergeCell ref="B45:C45"/>
    <mergeCell ref="A47:I47"/>
    <mergeCell ref="B48:C48"/>
    <mergeCell ref="D48:H48"/>
    <mergeCell ref="B41:C41"/>
    <mergeCell ref="D42:H42"/>
    <mergeCell ref="B43:C43"/>
    <mergeCell ref="B49:C49"/>
    <mergeCell ref="D32:H32"/>
    <mergeCell ref="B60:C60"/>
    <mergeCell ref="D33:H33"/>
    <mergeCell ref="B46:C46"/>
    <mergeCell ref="D46:H46"/>
    <mergeCell ref="D49:H49"/>
    <mergeCell ref="D38:H38"/>
    <mergeCell ref="B39:C39"/>
    <mergeCell ref="D21:H21"/>
    <mergeCell ref="D40:H40"/>
    <mergeCell ref="D30:H30"/>
    <mergeCell ref="D31:H31"/>
    <mergeCell ref="D34:H34"/>
    <mergeCell ref="D35:H35"/>
    <mergeCell ref="D28:H28"/>
    <mergeCell ref="D25:H25"/>
    <mergeCell ref="D27:H27"/>
    <mergeCell ref="D43:H43"/>
    <mergeCell ref="D39:H39"/>
    <mergeCell ref="D61:F61"/>
    <mergeCell ref="D65:F65"/>
    <mergeCell ref="B56:C56"/>
    <mergeCell ref="D59:F59"/>
    <mergeCell ref="B58:C58"/>
    <mergeCell ref="D58:F58"/>
    <mergeCell ref="B59:C59"/>
    <mergeCell ref="B42:C4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2.75"/>
  <sheetData>
    <row r="1" ht="12.75">
      <c r="A1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АРСЕНАЛ 74. Прайс-лист на блоки управления котлом БУК-МП-01, УКП, ИДМ. Купить приборы контроля пламени. Цена на измерители давления многофункциональные. Продажа оборудования производства завода-изготовителя АРСЕНАЛ74, производитель arsenal74, arsenal, г. Челябинск. Дилер ГКНТ. Поставка Россия, Казахстан</dc:title>
  <dc:subject>АРСЕНАЛ 74. Прайс-лист на блоки управления котлом БУК-МП-01, УКП, ИДМ. Купить приборы контроля пламени. Цена на измерители давления многофункциональные. Продажа оборудования производства завода-изготовителя АРСЕНАЛ74, производитель arsenal74, arsenal, г. Челябинск. Дилер ГКНТ. Поставка Россия, Казахстан</dc:subject>
  <dc:creator>http://arsenal74.nt-rt.ru</dc:creator>
  <cp:keywords/>
  <dc:description/>
  <cp:lastModifiedBy>Алексей Саркеев</cp:lastModifiedBy>
  <cp:lastPrinted>2014-03-05T09:09:16Z</cp:lastPrinted>
  <dcterms:created xsi:type="dcterms:W3CDTF">2006-08-14T03:47:13Z</dcterms:created>
  <dcterms:modified xsi:type="dcterms:W3CDTF">2017-08-21T08:20:48Z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